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7D68E23A-4E50-4730-9140-1DE2325F9E76}"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<sst xmlns="http://schemas.openxmlformats.org/spreadsheetml/2006/main" count="842" uniqueCount="466">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</sst>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359</v>
      </c>
      <c r="B10" s="193"/>
      <c r="C10" s="136" t="str">
        <f>VLOOKUP(A10,'Vacantes TRE - Bloque 3'!A:F,2,0)</f>
        <v>G. Coordinación Personal Apoyo AGE</v>
      </c>
      <c r="D10" s="136"/>
      <c r="E10" s="136"/>
      <c r="F10" s="136"/>
      <c r="G10" s="136" t="str">
        <f>VLOOKUP(A10,'Vacantes TRE - Bloque 3'!1:1048576,3,0)</f>
        <v>Experto/a 3</v>
      </c>
      <c r="H10" s="136"/>
      <c r="I10" s="186" t="str">
        <f>VLOOKUP(A10,'Vacantes TRE - Bloque 3'!1:1048576,4,0)</f>
        <v>Asesor/a Jurídico en la Dirección de Proyectos de Alta Velocidad en el ADIF</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t8oBaSo/sv2Sm+cASUC3hH5nEY1vV6AB/tnu7muq6bxCD7f8NGrs5R+rASSRvoLWJFPjtfKBEhnmWi056C06lg==" saltValue="pXE3O//V9QGCYycpddNlz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2023-11-24T11:07:01Z</dcterms:modified>
</cp:coreProperties>
</file>